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<sst xmlns="http://schemas.openxmlformats.org/spreadsheetml/2006/main" count="114" uniqueCount="84">
  <si>
    <t>Сум</t>
  </si>
  <si>
    <t>ма</t>
  </si>
  <si>
    <t>Мес</t>
  </si>
  <si>
    <t>то</t>
  </si>
  <si>
    <t>М</t>
  </si>
  <si>
    <t>Ж</t>
  </si>
  <si>
    <t xml:space="preserve">    Туртехника</t>
  </si>
  <si>
    <t>Пред</t>
  </si>
  <si>
    <t>став</t>
  </si>
  <si>
    <t>Раз</t>
  </si>
  <si>
    <t>вит</t>
  </si>
  <si>
    <t>Фо</t>
  </si>
  <si>
    <t>Газе</t>
  </si>
  <si>
    <t>та</t>
  </si>
  <si>
    <t>Эм</t>
  </si>
  <si>
    <t>бл.</t>
  </si>
  <si>
    <t>Худ</t>
  </si>
  <si>
    <t>сам</t>
  </si>
  <si>
    <t>Би</t>
  </si>
  <si>
    <t>вак</t>
  </si>
  <si>
    <t>Главный судья</t>
  </si>
  <si>
    <t>Ст.судья по тур.технике</t>
  </si>
  <si>
    <t>Ст.судья по спорт.ориентированию</t>
  </si>
  <si>
    <t>Личники:</t>
  </si>
  <si>
    <t xml:space="preserve">    Время</t>
  </si>
  <si>
    <t xml:space="preserve">     </t>
  </si>
  <si>
    <t>Семилет А.Д.</t>
  </si>
  <si>
    <t>Малый А.</t>
  </si>
  <si>
    <t xml:space="preserve">Судья по турболу                                        </t>
  </si>
  <si>
    <t>Секретарь</t>
  </si>
  <si>
    <t>Смайлики 1</t>
  </si>
  <si>
    <t>Капи</t>
  </si>
  <si>
    <t>тан</t>
  </si>
  <si>
    <t>Пермина Е.Г.</t>
  </si>
  <si>
    <t xml:space="preserve">                        Конкурсная программа</t>
  </si>
  <si>
    <t xml:space="preserve">      Капитан</t>
  </si>
  <si>
    <t xml:space="preserve">   Команда</t>
  </si>
  <si>
    <t xml:space="preserve">      Ориентирование</t>
  </si>
  <si>
    <t xml:space="preserve">   К Т М</t>
  </si>
  <si>
    <t>КП</t>
  </si>
  <si>
    <t xml:space="preserve">     Время</t>
  </si>
  <si>
    <t xml:space="preserve">           Итоги  XLV слета слета туристов Коршуновского ГОКа и Приилимья .</t>
  </si>
  <si>
    <t>Траверс (АТЦ)</t>
  </si>
  <si>
    <t>Фазаны (Лицей)</t>
  </si>
  <si>
    <t>Россия</t>
  </si>
  <si>
    <t>Смайлики (Э/ц)</t>
  </si>
  <si>
    <t>Рассвет</t>
  </si>
  <si>
    <t>Непомнящий Д.</t>
  </si>
  <si>
    <t>Ильин А.</t>
  </si>
  <si>
    <t>Щепетнев Н.</t>
  </si>
  <si>
    <t>Иванов А.</t>
  </si>
  <si>
    <t>2:38</t>
  </si>
  <si>
    <t>3:16</t>
  </si>
  <si>
    <t>4:04</t>
  </si>
  <si>
    <t>2:39</t>
  </si>
  <si>
    <t>3:51</t>
  </si>
  <si>
    <t>6:29</t>
  </si>
  <si>
    <t>5:16</t>
  </si>
  <si>
    <t>8:32</t>
  </si>
  <si>
    <t>5:10</t>
  </si>
  <si>
    <t>9:14</t>
  </si>
  <si>
    <t>3:09</t>
  </si>
  <si>
    <t>5:48</t>
  </si>
  <si>
    <t>3:15</t>
  </si>
  <si>
    <t>Ориентирование:  Ануфриев Олег; Ильина Светлана</t>
  </si>
  <si>
    <t>Техника туризма:  Ильин Андрей; Тюкавина Влада</t>
  </si>
  <si>
    <t>Рассвет 2</t>
  </si>
  <si>
    <t>Ануфриев О.</t>
  </si>
  <si>
    <t>Макаров Ф.</t>
  </si>
  <si>
    <t>Сереброва Т.А.</t>
  </si>
  <si>
    <t>Детская туристская техника:  Волобуев И., Волобуев Д.; Ильина К.</t>
  </si>
  <si>
    <t>Сабирова Л.М.</t>
  </si>
  <si>
    <t>Слободчиков В.</t>
  </si>
  <si>
    <t>в/к</t>
  </si>
  <si>
    <t>Судья по детской туристской технике</t>
  </si>
  <si>
    <t>29 июня-1 июля 2012г</t>
  </si>
  <si>
    <t>40:28</t>
  </si>
  <si>
    <t>47:32</t>
  </si>
  <si>
    <t>46:27</t>
  </si>
  <si>
    <t>93:55</t>
  </si>
  <si>
    <t>55:44</t>
  </si>
  <si>
    <t>90:42</t>
  </si>
  <si>
    <t>131:10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</si>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</sst>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$-FC19]d\ mmmm\ yyyy\ &quot;г.&quot;"/>
    <numFmt numFmtId="166" formatCode="h:mm;@"/>
    <numFmt numFmtId="167" formatCode="00000\-0000"/>
    <numFmt numFmtId="168" formatCode="d/m;@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20" borderId="40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4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6" fillId="20" borderId="17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6" fillId="20" borderId="18" xfId="0" applyNumberFormat="1" applyFont="1" applyFill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6" fillId="20" borderId="4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2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B1">
      <selection activeCell="Y16" sqref="Y16"/>
    </sheetView>
  </sheetViews>
  <sheetFormatPr defaultColWidth="9.00390625" defaultRowHeight="12.75"/>
  <cols>
    <col min="1" max="1" width="14.375" style="0" customWidth="1"/>
    <col min="2" max="2" width="15.25390625" style="0" customWidth="1"/>
    <col min="3" max="3" width="4.25390625" style="0" customWidth="1"/>
    <col min="4" max="4" width="4.00390625" style="0" customWidth="1"/>
    <col min="5" max="5" width="5.125" style="0" customWidth="1"/>
    <col min="6" max="6" width="5.25390625" style="0" customWidth="1"/>
    <col min="7" max="7" width="5.375" style="0" customWidth="1"/>
    <col min="8" max="8" width="4.125" style="0" customWidth="1"/>
    <col min="9" max="9" width="4.875" style="0" customWidth="1"/>
    <col min="10" max="10" width="5.25390625" style="0" customWidth="1"/>
    <col min="11" max="11" width="6.125" style="0" customWidth="1"/>
    <col min="12" max="12" width="3.75390625" style="0" customWidth="1"/>
    <col min="13" max="13" width="4.125" style="0" customWidth="1"/>
    <col min="14" max="14" width="5.125" style="0" customWidth="1"/>
    <col min="15" max="15" width="4.625" style="0" customWidth="1"/>
    <col min="16" max="16" width="3.625" style="0" customWidth="1"/>
    <col min="17" max="17" width="4.00390625" style="0" customWidth="1"/>
    <col min="18" max="18" width="3.625" style="0" customWidth="1"/>
    <col min="19" max="19" width="4.25390625" style="0" customWidth="1"/>
    <col min="20" max="20" width="4.00390625" style="0" customWidth="1"/>
    <col min="21" max="21" width="4.25390625" style="0" customWidth="1"/>
    <col min="22" max="22" width="4.375" style="0" customWidth="1"/>
    <col min="23" max="23" width="4.125" style="0" customWidth="1"/>
    <col min="24" max="24" width="4.625" style="0" customWidth="1"/>
    <col min="25" max="25" width="4.375" style="0" customWidth="1"/>
  </cols>
  <sheetData>
    <row r="1" ht="12.75">
      <c r="D1" s="4" t="s">
        <v>41</v>
      </c>
    </row>
    <row r="2" ht="13.5" thickBot="1">
      <c r="I2" s="4" t="s">
        <v>75</v>
      </c>
    </row>
    <row r="3" spans="1:25" ht="13.5" thickBot="1">
      <c r="A3" s="18"/>
      <c r="B3" s="23"/>
      <c r="C3" s="61" t="s">
        <v>38</v>
      </c>
      <c r="D3" s="62"/>
      <c r="E3" s="9" t="s">
        <v>6</v>
      </c>
      <c r="F3" s="9"/>
      <c r="G3" s="9"/>
      <c r="H3" s="9"/>
      <c r="I3" s="36" t="s">
        <v>37</v>
      </c>
      <c r="J3" s="23"/>
      <c r="K3" s="23"/>
      <c r="L3" s="23"/>
      <c r="M3" s="35"/>
      <c r="N3" s="9" t="s">
        <v>34</v>
      </c>
      <c r="O3" s="9"/>
      <c r="P3" s="9"/>
      <c r="Q3" s="9"/>
      <c r="R3" s="9"/>
      <c r="S3" s="9"/>
      <c r="T3" s="9"/>
      <c r="U3" s="9"/>
      <c r="V3" s="9"/>
      <c r="W3" s="9"/>
      <c r="X3" s="36"/>
      <c r="Y3" s="51"/>
    </row>
    <row r="4" spans="1:25" ht="12.75">
      <c r="A4" s="19" t="s">
        <v>36</v>
      </c>
      <c r="B4" s="1" t="s">
        <v>35</v>
      </c>
      <c r="C4" s="63" t="s">
        <v>0</v>
      </c>
      <c r="D4" s="64" t="s">
        <v>2</v>
      </c>
      <c r="E4" s="14" t="s">
        <v>24</v>
      </c>
      <c r="F4" s="14"/>
      <c r="G4" s="15" t="s">
        <v>0</v>
      </c>
      <c r="H4" s="26" t="s">
        <v>2</v>
      </c>
      <c r="I4" s="12" t="s">
        <v>40</v>
      </c>
      <c r="J4" s="13"/>
      <c r="K4" s="10" t="s">
        <v>0</v>
      </c>
      <c r="L4" s="10" t="s">
        <v>39</v>
      </c>
      <c r="M4" s="70" t="s">
        <v>2</v>
      </c>
      <c r="N4" s="27" t="s">
        <v>7</v>
      </c>
      <c r="O4" s="10" t="s">
        <v>9</v>
      </c>
      <c r="P4" s="10" t="s">
        <v>11</v>
      </c>
      <c r="Q4" s="10" t="s">
        <v>12</v>
      </c>
      <c r="R4" s="10" t="s">
        <v>14</v>
      </c>
      <c r="S4" s="10" t="s">
        <v>16</v>
      </c>
      <c r="T4" s="10" t="s">
        <v>18</v>
      </c>
      <c r="U4" s="10" t="s">
        <v>31</v>
      </c>
      <c r="V4" s="10" t="s">
        <v>0</v>
      </c>
      <c r="W4" s="25" t="s">
        <v>2</v>
      </c>
      <c r="X4" s="45" t="s">
        <v>0</v>
      </c>
      <c r="Y4" s="52" t="s">
        <v>2</v>
      </c>
    </row>
    <row r="5" spans="1:25" ht="13.5" thickBot="1">
      <c r="A5" s="19"/>
      <c r="B5" s="1"/>
      <c r="C5" s="65" t="s">
        <v>1</v>
      </c>
      <c r="D5" s="66" t="s">
        <v>3</v>
      </c>
      <c r="E5" s="30" t="s">
        <v>4</v>
      </c>
      <c r="F5" s="24" t="s">
        <v>5</v>
      </c>
      <c r="G5" s="29" t="s">
        <v>1</v>
      </c>
      <c r="H5" s="31" t="s">
        <v>3</v>
      </c>
      <c r="I5" s="68" t="s">
        <v>4</v>
      </c>
      <c r="J5" s="69" t="s">
        <v>5</v>
      </c>
      <c r="K5" s="67" t="s">
        <v>1</v>
      </c>
      <c r="L5" s="67"/>
      <c r="M5" s="71" t="s">
        <v>3</v>
      </c>
      <c r="N5" s="33" t="s">
        <v>8</v>
      </c>
      <c r="O5" s="32" t="s">
        <v>10</v>
      </c>
      <c r="P5" s="32" t="s">
        <v>3</v>
      </c>
      <c r="Q5" s="32" t="s">
        <v>13</v>
      </c>
      <c r="R5" s="32" t="s">
        <v>15</v>
      </c>
      <c r="S5" s="32" t="s">
        <v>17</v>
      </c>
      <c r="T5" s="32" t="s">
        <v>19</v>
      </c>
      <c r="U5" s="32" t="s">
        <v>32</v>
      </c>
      <c r="V5" s="32" t="s">
        <v>1</v>
      </c>
      <c r="W5" s="34" t="s">
        <v>3</v>
      </c>
      <c r="X5" s="45" t="s">
        <v>1</v>
      </c>
      <c r="Y5" s="52" t="s">
        <v>3</v>
      </c>
    </row>
    <row r="6" spans="1:25" ht="12.75">
      <c r="A6" s="53" t="s">
        <v>42</v>
      </c>
      <c r="B6" s="54" t="s">
        <v>48</v>
      </c>
      <c r="C6" s="58">
        <v>324</v>
      </c>
      <c r="D6" s="46">
        <v>2</v>
      </c>
      <c r="E6" s="81" t="s">
        <v>51</v>
      </c>
      <c r="F6" s="82" t="s">
        <v>55</v>
      </c>
      <c r="G6" s="83" t="s">
        <v>56</v>
      </c>
      <c r="H6" s="42">
        <v>2</v>
      </c>
      <c r="I6" s="99" t="s">
        <v>81</v>
      </c>
      <c r="J6" s="100" t="s">
        <v>76</v>
      </c>
      <c r="K6" s="100" t="s">
        <v>82</v>
      </c>
      <c r="L6" s="77">
        <v>0</v>
      </c>
      <c r="M6" s="78">
        <v>1</v>
      </c>
      <c r="N6" s="37">
        <v>1</v>
      </c>
      <c r="O6" s="38">
        <v>1</v>
      </c>
      <c r="P6" s="96">
        <v>4</v>
      </c>
      <c r="Q6" s="38">
        <v>2</v>
      </c>
      <c r="R6" s="38">
        <v>1</v>
      </c>
      <c r="S6" s="38">
        <v>2</v>
      </c>
      <c r="T6" s="38">
        <v>1</v>
      </c>
      <c r="U6" s="96">
        <v>1</v>
      </c>
      <c r="V6" s="28">
        <f>N6+O6+P6+Q6+R6+S6+T6+U6</f>
        <v>13</v>
      </c>
      <c r="W6" s="42">
        <v>1</v>
      </c>
      <c r="X6" s="55">
        <f>D6+H6+M6+W6</f>
        <v>6</v>
      </c>
      <c r="Y6" s="56">
        <v>2</v>
      </c>
    </row>
    <row r="7" spans="1:25" ht="12.75">
      <c r="A7" s="80" t="s">
        <v>43</v>
      </c>
      <c r="B7" s="48" t="s">
        <v>47</v>
      </c>
      <c r="C7" s="59">
        <v>258</v>
      </c>
      <c r="D7" s="47">
        <v>4</v>
      </c>
      <c r="E7" s="84" t="s">
        <v>52</v>
      </c>
      <c r="F7" s="85" t="s">
        <v>57</v>
      </c>
      <c r="G7" s="86" t="s">
        <v>58</v>
      </c>
      <c r="H7" s="43">
        <v>3</v>
      </c>
      <c r="I7" s="101" t="s">
        <v>80</v>
      </c>
      <c r="J7" s="102" t="s">
        <v>83</v>
      </c>
      <c r="K7" s="102" t="s">
        <v>83</v>
      </c>
      <c r="L7" s="73">
        <v>-5</v>
      </c>
      <c r="M7" s="74">
        <v>3</v>
      </c>
      <c r="N7" s="39">
        <v>4</v>
      </c>
      <c r="O7" s="20">
        <v>4</v>
      </c>
      <c r="P7" s="97">
        <v>2</v>
      </c>
      <c r="Q7" s="20">
        <v>3</v>
      </c>
      <c r="R7" s="20">
        <v>3</v>
      </c>
      <c r="S7" s="20">
        <v>3</v>
      </c>
      <c r="T7" s="20">
        <v>2</v>
      </c>
      <c r="U7" s="97">
        <v>4</v>
      </c>
      <c r="V7" s="2">
        <f>N7+O7+P7+Q7+R7+S7+T7+U7</f>
        <v>25</v>
      </c>
      <c r="W7" s="43">
        <v>3</v>
      </c>
      <c r="X7" s="21">
        <f>D7+H7+M7+W7</f>
        <v>13</v>
      </c>
      <c r="Y7" s="16">
        <v>3</v>
      </c>
    </row>
    <row r="8" spans="1:25" ht="12.75">
      <c r="A8" s="50" t="s">
        <v>44</v>
      </c>
      <c r="B8" s="49" t="s">
        <v>49</v>
      </c>
      <c r="C8" s="59">
        <v>274</v>
      </c>
      <c r="D8" s="47">
        <v>3</v>
      </c>
      <c r="E8" s="87" t="s">
        <v>53</v>
      </c>
      <c r="F8" s="86" t="s">
        <v>59</v>
      </c>
      <c r="G8" s="86" t="s">
        <v>60</v>
      </c>
      <c r="H8" s="43">
        <v>4</v>
      </c>
      <c r="I8" s="101" t="s">
        <v>83</v>
      </c>
      <c r="J8" s="102" t="s">
        <v>83</v>
      </c>
      <c r="K8" s="102" t="s">
        <v>83</v>
      </c>
      <c r="L8" s="73" t="s">
        <v>83</v>
      </c>
      <c r="M8" s="74">
        <v>4</v>
      </c>
      <c r="N8" s="39">
        <v>3</v>
      </c>
      <c r="O8" s="20">
        <v>4</v>
      </c>
      <c r="P8" s="97">
        <v>3</v>
      </c>
      <c r="Q8" s="20">
        <v>4</v>
      </c>
      <c r="R8" s="20">
        <v>3</v>
      </c>
      <c r="S8" s="20">
        <v>3</v>
      </c>
      <c r="T8" s="20">
        <v>2</v>
      </c>
      <c r="U8" s="97">
        <v>3</v>
      </c>
      <c r="V8" s="95">
        <f>N8+O8+P8+Q8+R8+S8+T8+U8</f>
        <v>25</v>
      </c>
      <c r="W8" s="43">
        <v>3</v>
      </c>
      <c r="X8" s="21">
        <f>D8+H8+M8+W8</f>
        <v>14</v>
      </c>
      <c r="Y8" s="16">
        <v>4</v>
      </c>
    </row>
    <row r="9" spans="1:25" ht="12.75">
      <c r="A9" s="50" t="s">
        <v>45</v>
      </c>
      <c r="B9" s="49" t="s">
        <v>27</v>
      </c>
      <c r="C9" s="59">
        <v>328</v>
      </c>
      <c r="D9" s="47">
        <v>1</v>
      </c>
      <c r="E9" s="84" t="s">
        <v>54</v>
      </c>
      <c r="F9" s="86" t="s">
        <v>61</v>
      </c>
      <c r="G9" s="86" t="s">
        <v>62</v>
      </c>
      <c r="H9" s="43">
        <v>1</v>
      </c>
      <c r="I9" s="103" t="s">
        <v>77</v>
      </c>
      <c r="J9" s="102" t="s">
        <v>78</v>
      </c>
      <c r="K9" s="102" t="s">
        <v>79</v>
      </c>
      <c r="L9" s="73">
        <v>-3</v>
      </c>
      <c r="M9" s="74">
        <v>2</v>
      </c>
      <c r="N9" s="39">
        <v>2</v>
      </c>
      <c r="O9" s="20">
        <v>4</v>
      </c>
      <c r="P9" s="97">
        <v>1</v>
      </c>
      <c r="Q9" s="20">
        <v>1</v>
      </c>
      <c r="R9" s="20">
        <v>2</v>
      </c>
      <c r="S9" s="20">
        <v>1</v>
      </c>
      <c r="T9" s="20">
        <v>2</v>
      </c>
      <c r="U9" s="97">
        <v>2</v>
      </c>
      <c r="V9" s="95">
        <f>N9+O9+P9+Q9+R9+S9+T9+U9</f>
        <v>15</v>
      </c>
      <c r="W9" s="43">
        <v>2</v>
      </c>
      <c r="X9" s="98">
        <f>D9+H9+M9+W9</f>
        <v>6</v>
      </c>
      <c r="Y9" s="16">
        <v>1</v>
      </c>
    </row>
    <row r="10" spans="1:25" ht="12.75">
      <c r="A10" s="80" t="s">
        <v>30</v>
      </c>
      <c r="B10" s="48" t="s">
        <v>50</v>
      </c>
      <c r="C10" s="59">
        <v>384</v>
      </c>
      <c r="D10" s="47" t="s">
        <v>73</v>
      </c>
      <c r="E10" s="87" t="s">
        <v>63</v>
      </c>
      <c r="F10" s="85" t="s">
        <v>83</v>
      </c>
      <c r="G10" s="86" t="s">
        <v>83</v>
      </c>
      <c r="H10" s="47" t="s">
        <v>73</v>
      </c>
      <c r="I10" s="101"/>
      <c r="J10" s="102"/>
      <c r="K10" s="102"/>
      <c r="L10" s="72"/>
      <c r="M10" s="74"/>
      <c r="N10" s="39"/>
      <c r="O10" s="20"/>
      <c r="P10" s="20"/>
      <c r="Q10" s="20"/>
      <c r="R10" s="20"/>
      <c r="S10" s="20"/>
      <c r="T10" s="20"/>
      <c r="U10" s="92"/>
      <c r="V10" s="2"/>
      <c r="W10" s="43"/>
      <c r="X10" s="21"/>
      <c r="Y10" s="16">
        <v>5</v>
      </c>
    </row>
    <row r="11" spans="1:25" ht="12.75">
      <c r="A11" s="50" t="s">
        <v>66</v>
      </c>
      <c r="B11" s="49" t="s">
        <v>68</v>
      </c>
      <c r="C11" s="59">
        <v>235</v>
      </c>
      <c r="D11" s="47" t="s">
        <v>73</v>
      </c>
      <c r="E11" s="84"/>
      <c r="F11" s="88"/>
      <c r="G11" s="86"/>
      <c r="H11" s="43"/>
      <c r="I11" s="101"/>
      <c r="J11" s="104"/>
      <c r="K11" s="102"/>
      <c r="L11" s="72"/>
      <c r="M11" s="74"/>
      <c r="N11" s="39"/>
      <c r="O11" s="20"/>
      <c r="P11" s="20"/>
      <c r="Q11" s="20"/>
      <c r="R11" s="20"/>
      <c r="S11" s="20"/>
      <c r="T11" s="20"/>
      <c r="U11" s="92"/>
      <c r="V11" s="2"/>
      <c r="W11" s="43"/>
      <c r="X11" s="21"/>
      <c r="Y11" s="16">
        <v>7</v>
      </c>
    </row>
    <row r="12" spans="1:25" ht="13.5" thickBot="1">
      <c r="A12" s="94" t="s">
        <v>46</v>
      </c>
      <c r="B12" s="57" t="s">
        <v>67</v>
      </c>
      <c r="C12" s="60">
        <v>307</v>
      </c>
      <c r="D12" s="47" t="s">
        <v>73</v>
      </c>
      <c r="E12" s="89"/>
      <c r="F12" s="90"/>
      <c r="G12" s="91"/>
      <c r="H12" s="44"/>
      <c r="I12" s="105"/>
      <c r="J12" s="106"/>
      <c r="K12" s="106"/>
      <c r="L12" s="75"/>
      <c r="M12" s="76"/>
      <c r="N12" s="40"/>
      <c r="O12" s="41"/>
      <c r="P12" s="41"/>
      <c r="Q12" s="41"/>
      <c r="R12" s="41"/>
      <c r="S12" s="41"/>
      <c r="T12" s="41"/>
      <c r="U12" s="93"/>
      <c r="V12" s="11"/>
      <c r="W12" s="44"/>
      <c r="X12" s="22"/>
      <c r="Y12" s="17">
        <v>6</v>
      </c>
    </row>
    <row r="13" spans="1:25" ht="12.75">
      <c r="A13" s="1"/>
      <c r="B13" s="1"/>
      <c r="C13" s="5"/>
      <c r="D13" s="6"/>
      <c r="E13" s="5"/>
      <c r="F13" s="5"/>
      <c r="G13" s="5"/>
      <c r="H13" s="6"/>
      <c r="I13" s="5"/>
      <c r="J13" s="5"/>
      <c r="K13" s="5"/>
      <c r="L13" s="5"/>
      <c r="M13" s="6"/>
      <c r="N13" s="5"/>
      <c r="O13" s="5"/>
      <c r="P13" s="5"/>
      <c r="Q13" s="5"/>
      <c r="R13" s="5"/>
      <c r="S13" s="5"/>
      <c r="T13" s="5"/>
      <c r="U13" s="5"/>
      <c r="V13" s="5"/>
      <c r="W13" s="6"/>
      <c r="X13" s="5"/>
      <c r="Y13" s="7"/>
    </row>
    <row r="14" spans="1:25" ht="12.75">
      <c r="A14" s="3" t="s">
        <v>23</v>
      </c>
      <c r="B14" s="3"/>
      <c r="C14" s="5"/>
      <c r="D14" s="79" t="s">
        <v>64</v>
      </c>
      <c r="E14" s="5"/>
      <c r="F14" s="5"/>
      <c r="G14" s="5"/>
      <c r="H14" s="6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6"/>
      <c r="X14" s="5"/>
      <c r="Y14" s="7"/>
    </row>
    <row r="15" spans="1:25" ht="12.75">
      <c r="A15" s="1"/>
      <c r="B15" s="1"/>
      <c r="C15" s="5"/>
      <c r="D15" s="79" t="s">
        <v>65</v>
      </c>
      <c r="E15" s="5"/>
      <c r="F15" s="5"/>
      <c r="G15" s="5"/>
      <c r="H15" s="6"/>
      <c r="I15" s="5"/>
      <c r="J15" s="5"/>
      <c r="K15" s="5"/>
      <c r="L15" s="5"/>
      <c r="M15" s="6"/>
      <c r="N15" s="5"/>
      <c r="O15" s="5"/>
      <c r="P15" s="5"/>
      <c r="Q15" s="5"/>
      <c r="R15" s="5"/>
      <c r="S15" s="5"/>
      <c r="T15" s="5"/>
      <c r="U15" s="5"/>
      <c r="V15" s="5"/>
      <c r="W15" s="6"/>
      <c r="X15" s="5"/>
      <c r="Y15" s="7"/>
    </row>
    <row r="16" spans="1:25" ht="12.75">
      <c r="A16" s="1"/>
      <c r="B16" s="1"/>
      <c r="C16" s="5"/>
      <c r="D16" s="79" t="s">
        <v>70</v>
      </c>
      <c r="E16" s="5"/>
      <c r="F16" s="5"/>
      <c r="G16" s="5"/>
      <c r="H16" s="6"/>
      <c r="I16" s="5"/>
      <c r="J16" s="5"/>
      <c r="K16" s="5"/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6"/>
      <c r="X16" s="5"/>
      <c r="Y16" s="7"/>
    </row>
    <row r="17" spans="1:25" ht="12.75">
      <c r="A17" s="1"/>
      <c r="B17" s="1"/>
      <c r="C17" s="5"/>
      <c r="D17" s="79"/>
      <c r="E17" s="5"/>
      <c r="F17" s="5"/>
      <c r="G17" s="5"/>
      <c r="H17" s="6"/>
      <c r="I17" s="5"/>
      <c r="J17" s="5"/>
      <c r="K17" s="5"/>
      <c r="L17" s="5"/>
      <c r="M17" s="6"/>
      <c r="N17" s="5"/>
      <c r="O17" s="5"/>
      <c r="P17" s="5"/>
      <c r="Q17" s="5"/>
      <c r="R17" s="5"/>
      <c r="S17" s="5"/>
      <c r="T17" s="5"/>
      <c r="U17" s="5"/>
      <c r="V17" s="5"/>
      <c r="W17" s="6"/>
      <c r="X17" s="5"/>
      <c r="Y17" s="7"/>
    </row>
    <row r="18" spans="1:25" ht="12.75">
      <c r="A18" s="1"/>
      <c r="B18" s="1"/>
      <c r="C18" s="5"/>
      <c r="D18" s="8"/>
      <c r="E18" s="5"/>
      <c r="F18" s="5"/>
      <c r="G18" s="5"/>
      <c r="H18" s="6"/>
      <c r="I18" s="5"/>
      <c r="J18" s="5"/>
      <c r="K18" s="5"/>
      <c r="L18" s="5"/>
      <c r="M18" s="6"/>
      <c r="N18" s="5"/>
      <c r="O18" s="5"/>
      <c r="P18" s="5"/>
      <c r="Q18" s="5"/>
      <c r="R18" s="5"/>
      <c r="S18" s="5"/>
      <c r="T18" s="5"/>
      <c r="U18" s="5"/>
      <c r="V18" s="5"/>
      <c r="W18" s="6"/>
      <c r="X18" s="5"/>
      <c r="Y18" s="7"/>
    </row>
    <row r="19" spans="3:13" ht="12.75">
      <c r="C19" t="s">
        <v>20</v>
      </c>
      <c r="H19" t="s">
        <v>25</v>
      </c>
      <c r="M19" t="s">
        <v>26</v>
      </c>
    </row>
    <row r="20" spans="3:13" ht="12.75">
      <c r="C20" t="s">
        <v>74</v>
      </c>
      <c r="M20" t="s">
        <v>71</v>
      </c>
    </row>
    <row r="21" spans="3:13" ht="12.75">
      <c r="C21" t="s">
        <v>21</v>
      </c>
      <c r="M21" t="s">
        <v>26</v>
      </c>
    </row>
    <row r="22" spans="3:13" ht="12.75">
      <c r="C22" t="s">
        <v>22</v>
      </c>
      <c r="M22" t="s">
        <v>33</v>
      </c>
    </row>
    <row r="23" spans="3:13" ht="12.75">
      <c r="C23" t="s">
        <v>29</v>
      </c>
      <c r="M23" t="s">
        <v>69</v>
      </c>
    </row>
    <row r="24" spans="3:13" ht="12.75">
      <c r="C24" t="s">
        <v>28</v>
      </c>
      <c r="M24" t="s">
        <v>72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Semilet</dc:creator>
  <cp:keywords/>
  <dc:description/>
  <cp:lastModifiedBy>SemiletAD</cp:lastModifiedBy>
  <cp:lastPrinted>2012-07-04T01:33:04Z</cp:lastPrinted>
  <dcterms:created xsi:type="dcterms:W3CDTF">2005-06-28T05:00:14Z</dcterms:created>
  <dcterms:modified xsi:type="dcterms:W3CDTF">2012-07-04T05:48:33Z</dcterms:modified>
  <cp:category/>
  <cp:version/>
  <cp:contentType/>
  <cp:contentStatus/>
</cp:coreProperties>
</file>